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555" activeTab="0"/>
  </bookViews>
  <sheets>
    <sheet name="Sectors_1980_2010" sheetId="1" r:id="rId1"/>
  </sheets>
  <definedNames>
    <definedName name="_xlnm.Print_Area" localSheetId="0">'Sectors_1980_2010'!$A$1:$F$22</definedName>
  </definedNames>
  <calcPr fullCalcOnLoad="1"/>
</workbook>
</file>

<file path=xl/sharedStrings.xml><?xml version="1.0" encoding="utf-8"?>
<sst xmlns="http://schemas.openxmlformats.org/spreadsheetml/2006/main" count="18" uniqueCount="18">
  <si>
    <t>Central City</t>
  </si>
  <si>
    <t>South City</t>
  </si>
  <si>
    <t>East City</t>
  </si>
  <si>
    <t>West City</t>
  </si>
  <si>
    <t>South County</t>
  </si>
  <si>
    <t>Northwest City</t>
  </si>
  <si>
    <t>North City</t>
  </si>
  <si>
    <t>Northwest County</t>
  </si>
  <si>
    <t>Northeast County</t>
  </si>
  <si>
    <t>East County</t>
  </si>
  <si>
    <t>Southwest County</t>
  </si>
  <si>
    <t>North County</t>
  </si>
  <si>
    <t>Sector</t>
  </si>
  <si>
    <t>TOTAL POPULATION, 1980-2010</t>
  </si>
  <si>
    <t>Planning Sectors</t>
  </si>
  <si>
    <t>All Sectors</t>
  </si>
  <si>
    <t>Source data:  U.S. Census Bureau, 2010 Census, PL94-171.</t>
  </si>
  <si>
    <t>Prepared by Knoxville/Knox County Metropolitan Planning Commission, March 25, 2011.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</si>
</sst>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0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3" fontId="0" fillId="0" borderId="1" xfId="0" applyNumberFormat="1" applyFill="1" applyBorder="1" applyAlignment="1">
      <alignment/>
    </xf>
    <xf numFmtId="1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 topLeftCell="A1">
      <selection activeCell="A1" sqref="A1"/>
    </sheetView>
  </sheetViews>
  <sheetFormatPr defaultColWidth="9.140625" defaultRowHeight="13.5" customHeight="1"/>
  <cols>
    <col min="1" max="1" width="19.57421875" style="1" customWidth="1"/>
    <col min="2" max="5" width="9.7109375" style="1" customWidth="1"/>
    <col min="6" max="16384" width="9.140625" style="1" customWidth="1"/>
  </cols>
  <sheetData>
    <row r="1" ht="13.5" customHeight="1">
      <c r="A1" s="6" t="s">
        <v>13</v>
      </c>
    </row>
    <row r="2" ht="13.5" customHeight="1">
      <c r="A2" s="6" t="s">
        <v>14</v>
      </c>
    </row>
    <row r="3" s="2" customFormat="1" ht="13.5" customHeight="1"/>
    <row r="4" spans="1:5" ht="13.5" customHeight="1">
      <c r="A4" s="8" t="s">
        <v>12</v>
      </c>
      <c r="B4" s="8">
        <v>1980</v>
      </c>
      <c r="C4" s="8">
        <v>1990</v>
      </c>
      <c r="D4" s="9">
        <v>2000</v>
      </c>
      <c r="E4" s="8">
        <v>2010</v>
      </c>
    </row>
    <row r="5" spans="1:5" ht="13.5" customHeight="1">
      <c r="A5" s="7" t="s">
        <v>0</v>
      </c>
      <c r="B5" s="5">
        <v>59655</v>
      </c>
      <c r="C5" s="5">
        <v>52881</v>
      </c>
      <c r="D5" s="5">
        <v>48162</v>
      </c>
      <c r="E5" s="3">
        <v>49584</v>
      </c>
    </row>
    <row r="6" spans="1:5" ht="13.5" customHeight="1">
      <c r="A6" s="7" t="s">
        <v>2</v>
      </c>
      <c r="B6" s="5">
        <v>29328</v>
      </c>
      <c r="C6" s="5">
        <v>25878</v>
      </c>
      <c r="D6" s="5">
        <v>25478</v>
      </c>
      <c r="E6" s="3">
        <v>25136</v>
      </c>
    </row>
    <row r="7" spans="1:5" ht="13.5" customHeight="1">
      <c r="A7" s="7" t="s">
        <v>6</v>
      </c>
      <c r="B7" s="5">
        <v>23711</v>
      </c>
      <c r="C7" s="5">
        <v>23344</v>
      </c>
      <c r="D7" s="5">
        <v>25343</v>
      </c>
      <c r="E7" s="3">
        <v>29233</v>
      </c>
    </row>
    <row r="8" spans="1:5" ht="13.5" customHeight="1">
      <c r="A8" s="7" t="s">
        <v>5</v>
      </c>
      <c r="B8" s="5">
        <v>24786</v>
      </c>
      <c r="C8" s="5">
        <v>25207</v>
      </c>
      <c r="D8" s="5">
        <v>27974</v>
      </c>
      <c r="E8" s="3">
        <v>30175</v>
      </c>
    </row>
    <row r="9" spans="1:5" ht="13.5" customHeight="1">
      <c r="A9" s="7" t="s">
        <v>1</v>
      </c>
      <c r="B9" s="5">
        <v>20190</v>
      </c>
      <c r="C9" s="5">
        <v>17719</v>
      </c>
      <c r="D9" s="5">
        <v>18516</v>
      </c>
      <c r="E9" s="3">
        <v>18029</v>
      </c>
    </row>
    <row r="10" spans="1:5" ht="13.5" customHeight="1">
      <c r="A10" s="7" t="s">
        <v>3</v>
      </c>
      <c r="B10" s="3">
        <v>20347</v>
      </c>
      <c r="C10" s="3">
        <v>19808</v>
      </c>
      <c r="D10" s="3">
        <v>20354</v>
      </c>
      <c r="E10" s="3">
        <v>19781</v>
      </c>
    </row>
    <row r="11" spans="1:5" ht="13.5" customHeight="1">
      <c r="A11" s="7"/>
      <c r="B11" s="3"/>
      <c r="C11" s="3"/>
      <c r="D11" s="3"/>
      <c r="E11" s="3"/>
    </row>
    <row r="12" spans="1:5" ht="13.5" customHeight="1">
      <c r="A12" s="7" t="s">
        <v>9</v>
      </c>
      <c r="B12" s="5">
        <v>12579</v>
      </c>
      <c r="C12" s="5">
        <v>12357</v>
      </c>
      <c r="D12" s="5">
        <v>13313</v>
      </c>
      <c r="E12" s="3">
        <v>14699</v>
      </c>
    </row>
    <row r="13" spans="1:5" ht="13.5" customHeight="1">
      <c r="A13" s="7" t="s">
        <v>11</v>
      </c>
      <c r="B13" s="5">
        <v>29418</v>
      </c>
      <c r="C13" s="5">
        <v>32391</v>
      </c>
      <c r="D13" s="5">
        <v>42557</v>
      </c>
      <c r="E13" s="3">
        <v>49754</v>
      </c>
    </row>
    <row r="14" spans="1:5" ht="13.5" customHeight="1">
      <c r="A14" s="7" t="s">
        <v>8</v>
      </c>
      <c r="B14" s="5">
        <v>17686</v>
      </c>
      <c r="C14" s="5">
        <v>18993</v>
      </c>
      <c r="D14" s="5">
        <v>21816</v>
      </c>
      <c r="E14" s="3">
        <v>27386</v>
      </c>
    </row>
    <row r="15" spans="1:5" ht="13.5" customHeight="1">
      <c r="A15" s="7" t="s">
        <v>7</v>
      </c>
      <c r="B15" s="5">
        <v>37694</v>
      </c>
      <c r="C15" s="5">
        <v>49422</v>
      </c>
      <c r="D15" s="5">
        <v>62864</v>
      </c>
      <c r="E15" s="3">
        <v>77002</v>
      </c>
    </row>
    <row r="16" spans="1:5" ht="13.5" customHeight="1">
      <c r="A16" s="7" t="s">
        <v>4</v>
      </c>
      <c r="B16" s="5">
        <v>18652</v>
      </c>
      <c r="C16" s="5">
        <v>17759</v>
      </c>
      <c r="D16" s="5">
        <v>19236</v>
      </c>
      <c r="E16" s="3">
        <v>20988</v>
      </c>
    </row>
    <row r="17" spans="1:5" ht="13.5" customHeight="1">
      <c r="A17" s="7" t="s">
        <v>10</v>
      </c>
      <c r="B17" s="5">
        <v>25648</v>
      </c>
      <c r="C17" s="5">
        <v>39990</v>
      </c>
      <c r="D17" s="5">
        <v>56419</v>
      </c>
      <c r="E17" s="3">
        <v>70459</v>
      </c>
    </row>
    <row r="18" spans="1:5" ht="13.5" customHeight="1">
      <c r="A18" s="7"/>
      <c r="B18" s="5"/>
      <c r="C18" s="5"/>
      <c r="D18" s="5"/>
      <c r="E18" s="3"/>
    </row>
    <row r="19" spans="1:5" ht="13.5" customHeight="1">
      <c r="A19" s="4" t="s">
        <v>15</v>
      </c>
      <c r="B19" s="5">
        <f>SUM(B5:B18)</f>
        <v>319694</v>
      </c>
      <c r="C19" s="5">
        <f>SUM(C5:C18)</f>
        <v>335749</v>
      </c>
      <c r="D19" s="5">
        <f>SUM(D5:D18)</f>
        <v>382032</v>
      </c>
      <c r="E19" s="3">
        <f>SUM(E5:E18)</f>
        <v>432226</v>
      </c>
    </row>
    <row r="21" ht="13.5" customHeight="1">
      <c r="A21" s="10" t="s">
        <v>16</v>
      </c>
    </row>
    <row r="22" ht="13.5" customHeight="1">
      <c r="A22" s="11" t="s">
        <v>17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 Gilhula</cp:lastModifiedBy>
  <cp:lastPrinted>2011-03-31T19:56:30Z</cp:lastPrinted>
  <dcterms:created xsi:type="dcterms:W3CDTF">2011-03-22T14:30:30Z</dcterms:created>
  <dcterms:modified xsi:type="dcterms:W3CDTF">2011-03-31T19:56:34Z</dcterms:modified>
  <cp:category/>
  <cp:version/>
  <cp:contentType/>
  <cp:contentStatus/>
</cp:coreProperties>
</file>